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<sst xmlns="http://schemas.openxmlformats.org/spreadsheetml/2006/main" count="96" uniqueCount="90">
  <si>
    <t>プログラムの特徴</t>
  </si>
  <si>
    <t>ﾒｰﾙアドレス</t>
  </si>
  <si>
    <t>ホームページ</t>
  </si>
  <si>
    <t>研修施設名</t>
  </si>
  <si>
    <t>指導医氏名</t>
  </si>
  <si>
    <t>外来診療の有無</t>
  </si>
  <si>
    <t>指導医略歴</t>
  </si>
  <si>
    <t>研修協力医</t>
  </si>
  <si>
    <t>プログラムの名称</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</si>
  <si>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</si>
  <si>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</si>
  <si>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</si>
  <si>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</si>
  <si>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</si>
  <si>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</si>
  <si>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</si>
  <si>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</si>
  <si>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</si>
  <si>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</si>
  <si>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</si>
  <si>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</si>
  <si>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</si>
  <si>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</si>
  <si>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</si>
  <si>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</si>
  <si>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</si>
  <si>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</si>
  <si>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</si>
  <si>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</si>
  <si>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</si>
  <si>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</si>
  <si>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</si>
  <si>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</si>
  <si>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</si>
  <si>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</si>
  <si>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</si>
  <si>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</si>
  <si>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</si>
  <si>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</si>
  <si>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</si>
  <si>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</si>
  <si>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</si>
  <si>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</si>
  <si>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</si>
  <si>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</si>
  <si>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</si>
  <si>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</si>
  <si>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</si>
  <si>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</si>
  <si>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</si>
  <si>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</si>
  <si>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</si>
  <si>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レントゲン、上部消化管透視、注腸、上部および下部消化管内視鏡、超音波、採血</t>
  </si>
  <si>
    <t>①杉浦敏之　　　　　　　　　　　　　　　　　②　　　　　　　　　　　　　　　　　　　　③</t>
  </si>
  <si>
    <t>医療法人社団杉浦医院</t>
  </si>
  <si>
    <t>（〒332-0012） 埼玉県川口市本町4－4－16－301</t>
  </si>
  <si>
    <t>１人</t>
  </si>
  <si>
    <t>　　048　（222）　5015</t>
  </si>
  <si>
    <t>　048　（225）　9202</t>
  </si>
  <si>
    <t>www.sugiuraiin.com</t>
  </si>
  <si>
    <t>2人／　　　　　　　　　2　人</t>
  </si>
  <si>
    <t>130人</t>
  </si>
  <si>
    <t>0床</t>
  </si>
  <si>
    <t>なし</t>
  </si>
  <si>
    <t>在宅医療実践プログラム</t>
  </si>
  <si>
    <t>杉浦敏之</t>
  </si>
  <si>
    <t>１名　　</t>
  </si>
  <si>
    <t>０４８－２２２－５０１５</t>
  </si>
  <si>
    <t>khrek＠cablenet.ne.jp</t>
  </si>
  <si>
    <t>1認知症管理</t>
  </si>
  <si>
    <t>2疼痛管理</t>
  </si>
  <si>
    <t>3在宅看取り</t>
  </si>
  <si>
    <r>
      <t>4</t>
    </r>
    <r>
      <rPr>
        <sz val="6"/>
        <rFont val="ＭＳ Ｐゴシック"/>
        <family val="3"/>
      </rPr>
      <t>チームアプローチ</t>
    </r>
  </si>
  <si>
    <t>5地域連携</t>
  </si>
  <si>
    <t>認知症に対しての薬剤使用法、他施設と連携しつつ患者と家族へのサポートの方法論</t>
  </si>
  <si>
    <t>各種オピオイド、ＮＳＡＩＤｓ、鎮痛補助薬の併用、在宅で使用できるポンプの活用についての豊富な症例経験</t>
  </si>
  <si>
    <t>末期状態における患者と家族へのアプローチを疾患や状態の変化に応じて臨機応変に対応する方法</t>
  </si>
  <si>
    <t>一人の患者に対して複数の施設がチームとして円滑に対応できるようにカンファレンスを定期的に開催</t>
  </si>
  <si>
    <t>前記のカンファレンス以外でも緊急時の連絡体制の確立、地域在宅医療研究会の主催を行っている</t>
  </si>
  <si>
    <t>輸液（ＨＰＮを含む）、褥創のデブリドマン、創傷処置、経口および注射薬による治療</t>
  </si>
  <si>
    <t>採血、超音波検査</t>
  </si>
  <si>
    <t>①　　埼宅クリニック</t>
  </si>
  <si>
    <t>①　　東　真樹　　　　　　　　　　　　　　　　　　②　　　　　　　　　　　　　　　　　　　　③</t>
  </si>
  <si>
    <t>　　　　　2年　　　　　　　　０ヵ月</t>
  </si>
  <si>
    <t>17人</t>
  </si>
  <si>
    <t>57人</t>
  </si>
  <si>
    <t>24人</t>
  </si>
  <si>
    <t>当院は地域医療に貢献しながら特にがんの末期患者の在宅医療を主にしていますが、実際は認知症などの非悪性疾患が在宅患者の半分以上を占めています。近隣の訪問看護ステーション、薬局、リハビリテーション施設と最低月1回カンファレンスを開催して強固に連携をしています。また、外来診療も大変充実しており、これから在宅医療をやりながら開業する意志をもった方には最適なプログラムを提供できます。</t>
  </si>
  <si>
    <t>samayu8@gmail.com</t>
  </si>
  <si>
    <r>
      <t>1988年千葉大学医学部卒、</t>
    </r>
    <r>
      <rPr>
        <sz val="11"/>
        <rFont val="ＭＳ Ｐゴシック"/>
        <family val="3"/>
      </rPr>
      <t>1997年千葉大学医学部大学院卒、医学博士　日本臨床内科医会認定医、日本外科学会外科認定医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</si>
</sst>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u val="single"/>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style="hair"/>
    </border>
    <border>
      <left>
        <color indexed="63"/>
      </left>
      <right style="hair"/>
      <top style="thin"/>
      <bottom style="hair"/>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3"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3" fillId="0" borderId="40" xfId="0" applyFont="1" applyBorder="1" applyAlignment="1">
      <alignment horizontal="left" vertical="top" wrapText="1"/>
    </xf>
    <xf numFmtId="0" fontId="2" fillId="0" borderId="17" xfId="43" applyBorder="1" applyAlignment="1" applyProtection="1">
      <alignment horizontal="left" vertical="center"/>
      <protection/>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33" xfId="0"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9" fillId="0" borderId="41" xfId="0" applyFont="1" applyFill="1" applyBorder="1" applyAlignment="1">
      <alignment horizontal="left" vertical="top" wrapText="1"/>
    </xf>
    <xf numFmtId="0" fontId="0" fillId="0" borderId="41"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2" xfId="0" applyFill="1"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33" borderId="15" xfId="0" applyFill="1" applyBorder="1" applyAlignment="1">
      <alignment horizontal="center"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13" fillId="0" borderId="56" xfId="0" applyFont="1" applyBorder="1" applyAlignment="1">
      <alignment horizontal="right" vertical="center"/>
    </xf>
    <xf numFmtId="0" fontId="8" fillId="34" borderId="57"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0" fillId="0" borderId="24" xfId="0" applyBorder="1" applyAlignment="1">
      <alignment horizontal="left" vertical="center"/>
    </xf>
    <xf numFmtId="0" fontId="2" fillId="0" borderId="43" xfId="43" applyBorder="1" applyAlignment="1" applyProtection="1">
      <alignment horizontal="left" vertical="center"/>
      <protection/>
    </xf>
    <xf numFmtId="0" fontId="52" fillId="0" borderId="24" xfId="43" applyFont="1" applyBorder="1" applyAlignment="1" applyProtection="1">
      <alignment horizontal="left" vertical="center"/>
      <protection/>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horizontal="left" vertical="center" wrapText="1"/>
    </xf>
    <xf numFmtId="0" fontId="0" fillId="0" borderId="41" xfId="0" applyBorder="1" applyAlignment="1">
      <alignment horizontal="left" vertical="center" wrapText="1"/>
    </xf>
    <xf numFmtId="0" fontId="0" fillId="0" borderId="62"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56" xfId="0" applyBorder="1" applyAlignment="1">
      <alignment horizontal="left" vertical="center" wrapText="1"/>
    </xf>
    <xf numFmtId="0" fontId="0" fillId="0" borderId="63" xfId="0" applyBorder="1" applyAlignment="1">
      <alignment horizontal="left" vertical="center" wrapText="1"/>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horizontal="left" vertical="top" wrapText="1"/>
    </xf>
    <xf numFmtId="0" fontId="9" fillId="0" borderId="64"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43" xfId="0" applyBorder="1" applyAlignment="1">
      <alignment horizontal="right" vertical="center"/>
    </xf>
    <xf numFmtId="0" fontId="0" fillId="0" borderId="24" xfId="0" applyBorder="1" applyAlignment="1">
      <alignment horizontal="right" vertical="center"/>
    </xf>
    <xf numFmtId="0" fontId="0" fillId="0" borderId="67"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33" borderId="10" xfId="0" applyFill="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15" xfId="0" applyBorder="1" applyAlignment="1">
      <alignment vertical="center"/>
    </xf>
    <xf numFmtId="0" fontId="0" fillId="0" borderId="42" xfId="0" applyBorder="1" applyAlignment="1">
      <alignment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0" fillId="0" borderId="16" xfId="0" applyFill="1" applyBorder="1" applyAlignment="1">
      <alignment horizontal="center" vertical="center"/>
    </xf>
    <xf numFmtId="0" fontId="0" fillId="0" borderId="60" xfId="0" applyFill="1" applyBorder="1" applyAlignment="1">
      <alignment horizontal="center"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0" fillId="0" borderId="43" xfId="0" applyFont="1" applyBorder="1" applyAlignment="1">
      <alignment horizontal="center" vertical="center"/>
    </xf>
    <xf numFmtId="0" fontId="0" fillId="0" borderId="24" xfId="0" applyFont="1" applyBorder="1" applyAlignment="1">
      <alignment horizontal="center"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3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3" xfId="0" applyFont="1" applyFill="1" applyBorder="1" applyAlignment="1">
      <alignment horizontal="left" vertical="center"/>
    </xf>
    <xf numFmtId="0" fontId="0" fillId="0" borderId="43" xfId="0" applyFont="1" applyBorder="1" applyAlignment="1">
      <alignment horizontal="right" vertical="center"/>
    </xf>
    <xf numFmtId="0" fontId="0" fillId="0" borderId="24" xfId="0" applyFont="1" applyBorder="1" applyAlignment="1">
      <alignment horizontal="right" vertical="center"/>
    </xf>
    <xf numFmtId="0" fontId="0" fillId="0" borderId="17" xfId="0" applyFont="1" applyBorder="1" applyAlignment="1">
      <alignment horizontal="right" vertical="center"/>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56" xfId="0" applyFont="1" applyBorder="1" applyAlignment="1">
      <alignment horizontal="left" vertical="top" wrapText="1"/>
    </xf>
    <xf numFmtId="0" fontId="0" fillId="0" borderId="63"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giuraiin.com/" TargetMode="External" /><Relationship Id="rId2" Type="http://schemas.openxmlformats.org/officeDocument/2006/relationships/hyperlink" Target="mailto:samayu8@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13" sqref="J1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74" t="s">
        <v>44</v>
      </c>
      <c r="C1" s="74"/>
      <c r="D1" s="74"/>
      <c r="E1" s="74"/>
      <c r="F1" s="74"/>
      <c r="G1" s="1"/>
    </row>
    <row r="2" spans="2:6" ht="17.25" customHeight="1" thickBot="1">
      <c r="B2" s="75" t="s">
        <v>0</v>
      </c>
      <c r="C2" s="111"/>
      <c r="D2" s="111"/>
      <c r="E2" s="111"/>
      <c r="F2" s="112"/>
    </row>
    <row r="3" spans="2:6" ht="17.25" customHeight="1">
      <c r="B3" s="9" t="s">
        <v>8</v>
      </c>
      <c r="C3" s="113" t="s">
        <v>64</v>
      </c>
      <c r="D3" s="114"/>
      <c r="E3" s="23" t="s">
        <v>26</v>
      </c>
      <c r="F3" s="41" t="s">
        <v>65</v>
      </c>
    </row>
    <row r="4" spans="1:6" ht="17.25" customHeight="1">
      <c r="A4" s="1"/>
      <c r="B4" s="5" t="s">
        <v>24</v>
      </c>
      <c r="C4" s="117" t="s">
        <v>83</v>
      </c>
      <c r="D4" s="118"/>
      <c r="E4" s="13" t="s">
        <v>25</v>
      </c>
      <c r="F4" s="40" t="s">
        <v>66</v>
      </c>
    </row>
    <row r="5" spans="2:8" ht="15.75" customHeight="1">
      <c r="B5" s="54" t="s">
        <v>27</v>
      </c>
      <c r="C5" s="24" t="s">
        <v>19</v>
      </c>
      <c r="D5" s="99" t="s">
        <v>54</v>
      </c>
      <c r="E5" s="99"/>
      <c r="F5" s="100"/>
      <c r="H5" s="1"/>
    </row>
    <row r="6" spans="2:8" ht="15.75" customHeight="1">
      <c r="B6" s="55"/>
      <c r="C6" s="21" t="s">
        <v>32</v>
      </c>
      <c r="D6" s="103" t="s">
        <v>55</v>
      </c>
      <c r="E6" s="104"/>
      <c r="F6" s="105"/>
      <c r="H6" s="1"/>
    </row>
    <row r="7" spans="2:6" ht="16.5" customHeight="1">
      <c r="B7" s="106"/>
      <c r="C7" s="22" t="s">
        <v>21</v>
      </c>
      <c r="D7" s="20" t="s">
        <v>67</v>
      </c>
      <c r="E7" s="14" t="s">
        <v>15</v>
      </c>
      <c r="F7" s="39" t="s">
        <v>68</v>
      </c>
    </row>
    <row r="8" spans="2:6" ht="16.5" customHeight="1">
      <c r="B8" s="17" t="s">
        <v>28</v>
      </c>
      <c r="C8" s="101" t="s">
        <v>22</v>
      </c>
      <c r="D8" s="102"/>
      <c r="E8" s="13" t="s">
        <v>17</v>
      </c>
      <c r="F8" s="6" t="s">
        <v>23</v>
      </c>
    </row>
    <row r="9" spans="2:6" ht="16.5" customHeight="1">
      <c r="B9" s="17" t="s">
        <v>18</v>
      </c>
      <c r="C9" s="101" t="s">
        <v>22</v>
      </c>
      <c r="D9" s="102"/>
      <c r="E9" s="19" t="s">
        <v>20</v>
      </c>
      <c r="F9" s="25" t="s">
        <v>23</v>
      </c>
    </row>
    <row r="10" spans="1:6" ht="17.25" customHeight="1">
      <c r="A10" s="2"/>
      <c r="B10" s="4" t="s">
        <v>29</v>
      </c>
      <c r="C10" s="119" t="s">
        <v>81</v>
      </c>
      <c r="D10" s="120"/>
      <c r="E10" s="120"/>
      <c r="F10" s="121"/>
    </row>
    <row r="11" spans="2:7" ht="17.25" customHeight="1" thickBot="1">
      <c r="B11" s="3" t="s">
        <v>7</v>
      </c>
      <c r="C11" s="122" t="s">
        <v>82</v>
      </c>
      <c r="D11" s="123"/>
      <c r="E11" s="123"/>
      <c r="F11" s="124"/>
      <c r="G11" s="1"/>
    </row>
    <row r="12" spans="2:6" ht="18" customHeight="1">
      <c r="B12" s="65" t="s">
        <v>16</v>
      </c>
      <c r="C12" s="83" t="s">
        <v>87</v>
      </c>
      <c r="D12" s="84"/>
      <c r="E12" s="84"/>
      <c r="F12" s="85"/>
    </row>
    <row r="13" spans="2:6" ht="18" customHeight="1">
      <c r="B13" s="109"/>
      <c r="C13" s="86"/>
      <c r="D13" s="87"/>
      <c r="E13" s="87"/>
      <c r="F13" s="88"/>
    </row>
    <row r="14" spans="2:6" ht="18" customHeight="1">
      <c r="B14" s="109"/>
      <c r="C14" s="86"/>
      <c r="D14" s="87"/>
      <c r="E14" s="87"/>
      <c r="F14" s="88"/>
    </row>
    <row r="15" spans="2:6" ht="18" customHeight="1">
      <c r="B15" s="109"/>
      <c r="C15" s="86"/>
      <c r="D15" s="87"/>
      <c r="E15" s="87"/>
      <c r="F15" s="88"/>
    </row>
    <row r="16" spans="2:6" ht="21" customHeight="1" thickBot="1">
      <c r="B16" s="110"/>
      <c r="C16" s="89"/>
      <c r="D16" s="90"/>
      <c r="E16" s="90"/>
      <c r="F16" s="91"/>
    </row>
    <row r="17" spans="2:6" ht="18" customHeight="1">
      <c r="B17" s="65" t="s">
        <v>51</v>
      </c>
      <c r="C17" s="18" t="s">
        <v>69</v>
      </c>
      <c r="D17" s="115" t="s">
        <v>74</v>
      </c>
      <c r="E17" s="115"/>
      <c r="F17" s="116"/>
    </row>
    <row r="18" spans="2:8" ht="18" customHeight="1">
      <c r="B18" s="71"/>
      <c r="C18" s="18" t="s">
        <v>70</v>
      </c>
      <c r="D18" s="44" t="s">
        <v>75</v>
      </c>
      <c r="E18" s="44"/>
      <c r="F18" s="45"/>
      <c r="H18" s="1"/>
    </row>
    <row r="19" spans="2:6" ht="18" customHeight="1">
      <c r="B19" s="71"/>
      <c r="C19" s="18" t="s">
        <v>71</v>
      </c>
      <c r="D19" s="44" t="s">
        <v>76</v>
      </c>
      <c r="E19" s="44"/>
      <c r="F19" s="45"/>
    </row>
    <row r="20" spans="2:6" ht="18" customHeight="1">
      <c r="B20" s="71"/>
      <c r="C20" s="11" t="s">
        <v>72</v>
      </c>
      <c r="D20" s="44" t="s">
        <v>77</v>
      </c>
      <c r="E20" s="44"/>
      <c r="F20" s="45"/>
    </row>
    <row r="21" spans="2:6" ht="18" customHeight="1">
      <c r="B21" s="66"/>
      <c r="C21" s="16" t="s">
        <v>73</v>
      </c>
      <c r="D21" s="48" t="s">
        <v>78</v>
      </c>
      <c r="E21" s="48"/>
      <c r="F21" s="49"/>
    </row>
    <row r="22" spans="2:6" ht="44.25" customHeight="1" thickBot="1">
      <c r="B22" s="96" t="s">
        <v>50</v>
      </c>
      <c r="C22" s="97"/>
      <c r="D22" s="97"/>
      <c r="E22" s="97"/>
      <c r="F22" s="98"/>
    </row>
    <row r="23" spans="2:6" ht="18" thickBot="1">
      <c r="B23" s="75" t="s">
        <v>12</v>
      </c>
      <c r="C23" s="76"/>
      <c r="D23" s="76"/>
      <c r="E23" s="76"/>
      <c r="F23" s="77"/>
    </row>
    <row r="24" spans="2:8" ht="16.5" customHeight="1">
      <c r="B24" s="12" t="s">
        <v>3</v>
      </c>
      <c r="C24" s="81" t="s">
        <v>54</v>
      </c>
      <c r="D24" s="82"/>
      <c r="E24" s="35" t="s">
        <v>38</v>
      </c>
      <c r="F24" s="36" t="s">
        <v>56</v>
      </c>
      <c r="H24" s="1"/>
    </row>
    <row r="25" spans="2:8" ht="13.5">
      <c r="B25" s="3" t="s">
        <v>32</v>
      </c>
      <c r="C25" s="57" t="s">
        <v>55</v>
      </c>
      <c r="D25" s="58"/>
      <c r="E25" s="58"/>
      <c r="F25" s="59"/>
      <c r="H25" s="1"/>
    </row>
    <row r="26" spans="2:6" ht="13.5">
      <c r="B26" s="3" t="s">
        <v>21</v>
      </c>
      <c r="C26" s="57" t="s">
        <v>57</v>
      </c>
      <c r="D26" s="78"/>
      <c r="E26" s="14" t="s">
        <v>14</v>
      </c>
      <c r="F26" s="10" t="s">
        <v>58</v>
      </c>
    </row>
    <row r="27" spans="2:6" ht="13.5">
      <c r="B27" s="3" t="s">
        <v>1</v>
      </c>
      <c r="C27" s="79" t="s">
        <v>88</v>
      </c>
      <c r="D27" s="80"/>
      <c r="E27" s="14" t="s">
        <v>2</v>
      </c>
      <c r="F27" s="43" t="s">
        <v>59</v>
      </c>
    </row>
    <row r="28" spans="2:6" ht="13.5">
      <c r="B28" s="3" t="s">
        <v>33</v>
      </c>
      <c r="C28" s="101" t="s">
        <v>60</v>
      </c>
      <c r="D28" s="102"/>
      <c r="E28" s="14" t="s">
        <v>39</v>
      </c>
      <c r="F28" s="127" t="s">
        <v>85</v>
      </c>
    </row>
    <row r="29" spans="2:6" ht="13.5">
      <c r="B29" s="3" t="s">
        <v>41</v>
      </c>
      <c r="C29" s="125" t="s">
        <v>86</v>
      </c>
      <c r="D29" s="126"/>
      <c r="E29" s="14" t="s">
        <v>40</v>
      </c>
      <c r="F29" s="127" t="s">
        <v>84</v>
      </c>
    </row>
    <row r="30" spans="2:6" ht="13.5">
      <c r="B30" s="8" t="s">
        <v>5</v>
      </c>
      <c r="C30" s="46" t="s">
        <v>34</v>
      </c>
      <c r="D30" s="47"/>
      <c r="E30" s="15" t="s">
        <v>13</v>
      </c>
      <c r="F30" s="28" t="s">
        <v>35</v>
      </c>
    </row>
    <row r="31" spans="2:6" ht="13.5">
      <c r="B31" s="26" t="s">
        <v>30</v>
      </c>
      <c r="C31" s="60" t="s">
        <v>61</v>
      </c>
      <c r="D31" s="61"/>
      <c r="E31" s="27" t="s">
        <v>31</v>
      </c>
      <c r="F31" s="29" t="s">
        <v>62</v>
      </c>
    </row>
    <row r="32" spans="2:6" ht="13.5">
      <c r="B32" s="65" t="s">
        <v>49</v>
      </c>
      <c r="C32" s="92" t="s">
        <v>63</v>
      </c>
      <c r="D32" s="67"/>
      <c r="E32" s="67"/>
      <c r="F32" s="68"/>
    </row>
    <row r="33" spans="2:8" ht="14.25" customHeight="1">
      <c r="B33" s="66"/>
      <c r="C33" s="93"/>
      <c r="D33" s="94"/>
      <c r="E33" s="94"/>
      <c r="F33" s="95"/>
      <c r="G33" s="1"/>
      <c r="H33" s="1"/>
    </row>
    <row r="34" spans="2:8" ht="14.25" customHeight="1">
      <c r="B34" s="65" t="s">
        <v>47</v>
      </c>
      <c r="C34" s="72" t="s">
        <v>45</v>
      </c>
      <c r="D34" s="107" t="s">
        <v>36</v>
      </c>
      <c r="E34" s="108"/>
      <c r="F34" s="34" t="s">
        <v>37</v>
      </c>
      <c r="G34" s="1"/>
      <c r="H34" s="1"/>
    </row>
    <row r="35" spans="2:7" ht="28.5" customHeight="1">
      <c r="B35" s="71"/>
      <c r="C35" s="73"/>
      <c r="D35" s="69" t="s">
        <v>80</v>
      </c>
      <c r="E35" s="70"/>
      <c r="F35" s="42" t="s">
        <v>52</v>
      </c>
      <c r="G35" s="1"/>
    </row>
    <row r="36" spans="1:7" ht="28.5" customHeight="1">
      <c r="A36" s="1"/>
      <c r="B36" s="66"/>
      <c r="C36" s="7" t="s">
        <v>46</v>
      </c>
      <c r="D36" s="62" t="s">
        <v>79</v>
      </c>
      <c r="E36" s="63"/>
      <c r="F36" s="64"/>
      <c r="G36" s="1"/>
    </row>
    <row r="37" spans="2:7" ht="13.5">
      <c r="B37" s="5" t="s">
        <v>4</v>
      </c>
      <c r="C37" s="57" t="s">
        <v>53</v>
      </c>
      <c r="D37" s="58"/>
      <c r="E37" s="58"/>
      <c r="F37" s="59"/>
      <c r="G37" s="1"/>
    </row>
    <row r="38" spans="2:8" ht="30" customHeight="1">
      <c r="B38" s="54" t="s">
        <v>6</v>
      </c>
      <c r="C38" s="31" t="s">
        <v>9</v>
      </c>
      <c r="D38" s="128" t="s">
        <v>89</v>
      </c>
      <c r="E38" s="128"/>
      <c r="F38" s="129"/>
      <c r="H38" s="1"/>
    </row>
    <row r="39" spans="2:8" ht="30" customHeight="1">
      <c r="B39" s="55"/>
      <c r="C39" s="32" t="s">
        <v>10</v>
      </c>
      <c r="D39" s="130"/>
      <c r="E39" s="130"/>
      <c r="F39" s="131"/>
      <c r="H39" s="1"/>
    </row>
    <row r="40" spans="2:8" ht="30" customHeight="1" thickBot="1">
      <c r="B40" s="56"/>
      <c r="C40" s="33" t="s">
        <v>11</v>
      </c>
      <c r="D40" s="132"/>
      <c r="E40" s="132"/>
      <c r="F40" s="133"/>
      <c r="H40" s="1"/>
    </row>
    <row r="41" spans="2:8" s="30" customFormat="1" ht="34.5" customHeight="1">
      <c r="B41" s="50" t="s">
        <v>48</v>
      </c>
      <c r="C41" s="51"/>
      <c r="D41" s="51"/>
      <c r="E41" s="51"/>
      <c r="F41" s="51"/>
      <c r="H41" s="37"/>
    </row>
    <row r="42" spans="2:8" s="30" customFormat="1" ht="11.25" customHeight="1">
      <c r="B42" s="53" t="s">
        <v>43</v>
      </c>
      <c r="C42" s="53"/>
      <c r="D42" s="53"/>
      <c r="E42" s="53"/>
      <c r="F42" s="53"/>
      <c r="H42" s="37"/>
    </row>
    <row r="43" spans="2:6" s="38" customFormat="1" ht="25.5" customHeight="1">
      <c r="B43" s="52" t="s">
        <v>42</v>
      </c>
      <c r="C43" s="52"/>
      <c r="D43" s="52"/>
      <c r="E43" s="52"/>
      <c r="F43" s="52"/>
    </row>
  </sheetData>
  <sheetProtection/>
  <mergeCells count="42">
    <mergeCell ref="B2:F2"/>
    <mergeCell ref="C3:D3"/>
    <mergeCell ref="C4:D4"/>
    <mergeCell ref="D17:F17"/>
    <mergeCell ref="B17:B21"/>
    <mergeCell ref="C10:F10"/>
    <mergeCell ref="D18:F18"/>
    <mergeCell ref="D19:F19"/>
    <mergeCell ref="D34:E34"/>
    <mergeCell ref="C25:F25"/>
    <mergeCell ref="B12:B16"/>
    <mergeCell ref="C29:D29"/>
    <mergeCell ref="C28:D28"/>
    <mergeCell ref="C9:D9"/>
    <mergeCell ref="C11:F11"/>
    <mergeCell ref="C12:F16"/>
    <mergeCell ref="C32:F33"/>
    <mergeCell ref="B22:F22"/>
    <mergeCell ref="D5:F5"/>
    <mergeCell ref="C8:D8"/>
    <mergeCell ref="D6:F6"/>
    <mergeCell ref="B5:B7"/>
    <mergeCell ref="B32:B33"/>
    <mergeCell ref="D38:F40"/>
    <mergeCell ref="D35:E35"/>
    <mergeCell ref="B34:B36"/>
    <mergeCell ref="C34:C35"/>
    <mergeCell ref="B1:F1"/>
    <mergeCell ref="B23:F23"/>
    <mergeCell ref="C26:D26"/>
    <mergeCell ref="C27:D27"/>
    <mergeCell ref="C24:D24"/>
    <mergeCell ref="D20:F20"/>
    <mergeCell ref="C30:D30"/>
    <mergeCell ref="D21:F21"/>
    <mergeCell ref="B41:F41"/>
    <mergeCell ref="B43:F43"/>
    <mergeCell ref="B42:F42"/>
    <mergeCell ref="B38:B40"/>
    <mergeCell ref="C37:F37"/>
    <mergeCell ref="C31:D31"/>
    <mergeCell ref="D36:F36"/>
  </mergeCells>
  <dataValidations count="19">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F30 C30:D30">
      <formula1>$H$9:$H$11</formula1>
    </dataValidation>
  </dataValidations>
  <hyperlinks>
    <hyperlink ref="F27" r:id="rId1" display="www.sugiuraiin.com"/>
    <hyperlink ref="C27" r:id="rId2" display="samayu8@gmail.com"/>
  </hyperlinks>
  <printOptions/>
  <pageMargins left="0.2362204724409449" right="0.1968503937007874" top="0.3937007874015748" bottom="0.2362204724409449" header="0.31496062992125984" footer="0.2755905511811024"/>
  <pageSetup horizontalDpi="300" verticalDpi="3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2014-12-09T12:54:03Z</cp:lastPrinted>
  <dcterms:created xsi:type="dcterms:W3CDTF">2008-04-04T21:41:27Z</dcterms:created>
  <dcterms:modified xsi:type="dcterms:W3CDTF">2015-03-05T05:26:31Z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